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y\Documents\Summer Camp\staff\Next Year\"/>
    </mc:Choice>
  </mc:AlternateContent>
  <xr:revisionPtr revIDLastSave="0" documentId="13_ncr:1_{93BDD66C-EAEE-41C3-8C5A-C27D01960EC7}" xr6:coauthVersionLast="47" xr6:coauthVersionMax="47" xr10:uidLastSave="{00000000-0000-0000-0000-000000000000}"/>
  <bookViews>
    <workbookView xWindow="-28920" yWindow="-60" windowWidth="29040" windowHeight="15840" xr2:uid="{33C75BA2-1665-4CAD-AA8C-09F93DCB35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F4" i="1"/>
  <c r="H4" i="1"/>
  <c r="J4" i="1"/>
  <c r="L19" i="1"/>
  <c r="L18" i="1"/>
  <c r="L17" i="1"/>
  <c r="L15" i="1"/>
  <c r="J19" i="1"/>
  <c r="J18" i="1"/>
  <c r="J17" i="1"/>
  <c r="J15" i="1"/>
  <c r="H19" i="1"/>
  <c r="H18" i="1"/>
  <c r="H17" i="1"/>
  <c r="H15" i="1"/>
  <c r="F19" i="1"/>
  <c r="F18" i="1"/>
  <c r="F17" i="1"/>
  <c r="F15" i="1"/>
  <c r="D19" i="1"/>
  <c r="D18" i="1"/>
  <c r="D17" i="1"/>
  <c r="D15" i="1"/>
  <c r="B19" i="1"/>
  <c r="B18" i="1"/>
  <c r="B17" i="1"/>
  <c r="B12" i="1"/>
  <c r="B15" i="1" s="1"/>
</calcChain>
</file>

<file path=xl/sharedStrings.xml><?xml version="1.0" encoding="utf-8"?>
<sst xmlns="http://schemas.openxmlformats.org/spreadsheetml/2006/main" count="20" uniqueCount="17">
  <si>
    <t>STAFF RETENTION CALCULATOR</t>
  </si>
  <si>
    <t xml:space="preserve"> </t>
  </si>
  <si>
    <t># Summer Camp Staff:</t>
  </si>
  <si>
    <t>First Year</t>
  </si>
  <si>
    <t>Second year</t>
  </si>
  <si>
    <t>TOTAL RETURNING STAFF</t>
  </si>
  <si>
    <t>List the Year (for the past five years)</t>
  </si>
  <si>
    <t>Overall Retention Rate</t>
  </si>
  <si>
    <t>One Year Retension Rate</t>
  </si>
  <si>
    <t>Two-Year Retention Rate</t>
  </si>
  <si>
    <t>Third Year or more</t>
  </si>
  <si>
    <t>Three-Year or More Retention Rate</t>
  </si>
  <si>
    <t># Staff Who Did Not Return = They Graduated</t>
  </si>
  <si>
    <t>Instructions: Fill in the requested information in each of the yellow boxes. Results will appear below.</t>
  </si>
  <si>
    <t># Staff Returning For Another Summer:</t>
  </si>
  <si>
    <t>SAMPLE</t>
  </si>
  <si>
    <t>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</si>
</sst>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F146-C818-44DA-9148-4F8A33AB8BD4}">
  <dimension ref="A1:L20"/>
  <sheetViews>
    <sheetView tabSelected="1" workbookViewId="0">
      <selection activeCell="B22" sqref="B22"/>
    </sheetView>
  </sheetViews>
  <sheetFormatPr defaultRowHeight="15" x14ac:dyDescent="0.25"/>
  <cols>
    <col min="1" max="1" width="41.5703125" bestFit="1" customWidth="1"/>
    <col min="3" max="3" width="1.28515625" customWidth="1"/>
    <col min="5" max="5" width="1.28515625" customWidth="1"/>
    <col min="7" max="7" width="1.28515625" customWidth="1"/>
    <col min="9" max="9" width="1.28515625" customWidth="1"/>
    <col min="11" max="11" width="1.28515625" customWidth="1"/>
  </cols>
  <sheetData>
    <row r="1" spans="1:12" ht="23.25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25" x14ac:dyDescent="0.25">
      <c r="A2" s="13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L3" s="16" t="s">
        <v>16</v>
      </c>
    </row>
    <row r="4" spans="1:12" x14ac:dyDescent="0.25">
      <c r="A4" s="1" t="s">
        <v>6</v>
      </c>
      <c r="B4" s="3" t="s">
        <v>15</v>
      </c>
      <c r="C4" s="4"/>
      <c r="D4" s="3">
        <f>F4-1</f>
        <v>2018</v>
      </c>
      <c r="E4" s="4"/>
      <c r="F4" s="3">
        <f>H4-1</f>
        <v>2019</v>
      </c>
      <c r="G4" s="4"/>
      <c r="H4" s="3">
        <f>J4-1</f>
        <v>2020</v>
      </c>
      <c r="I4" s="4"/>
      <c r="J4" s="3">
        <f>L4-1</f>
        <v>2021</v>
      </c>
      <c r="K4" s="4"/>
      <c r="L4" s="15">
        <v>2022</v>
      </c>
    </row>
    <row r="6" spans="1:12" x14ac:dyDescent="0.25">
      <c r="A6" s="1" t="s">
        <v>2</v>
      </c>
      <c r="B6" s="8">
        <v>65</v>
      </c>
      <c r="C6" s="9"/>
      <c r="D6" s="8"/>
      <c r="E6" s="9"/>
      <c r="F6" s="8"/>
      <c r="G6" s="9"/>
      <c r="H6" s="8"/>
      <c r="I6" s="9"/>
      <c r="J6" s="8"/>
      <c r="K6" s="9"/>
      <c r="L6" s="8"/>
    </row>
    <row r="7" spans="1:12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4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1" t="s">
        <v>3</v>
      </c>
      <c r="B9" s="8">
        <v>24</v>
      </c>
      <c r="C9" s="9"/>
      <c r="D9" s="8"/>
      <c r="E9" s="9"/>
      <c r="F9" s="8"/>
      <c r="G9" s="9"/>
      <c r="H9" s="8"/>
      <c r="I9" s="9"/>
      <c r="J9" s="8"/>
      <c r="K9" s="9"/>
      <c r="L9" s="8"/>
    </row>
    <row r="10" spans="1:12" x14ac:dyDescent="0.25">
      <c r="A10" s="1" t="s">
        <v>4</v>
      </c>
      <c r="B10" s="8">
        <v>8</v>
      </c>
      <c r="C10" s="9"/>
      <c r="D10" s="8"/>
      <c r="E10" s="9"/>
      <c r="F10" s="8"/>
      <c r="G10" s="9"/>
      <c r="H10" s="8"/>
      <c r="I10" s="9"/>
      <c r="J10" s="8"/>
      <c r="K10" s="9"/>
      <c r="L10" s="8"/>
    </row>
    <row r="11" spans="1:12" x14ac:dyDescent="0.25">
      <c r="A11" s="1" t="s">
        <v>10</v>
      </c>
      <c r="B11" s="8">
        <v>7</v>
      </c>
      <c r="C11" s="9"/>
      <c r="D11" s="8"/>
      <c r="E11" s="9"/>
      <c r="F11" s="8"/>
      <c r="G11" s="9"/>
      <c r="H11" s="8"/>
      <c r="I11" s="9"/>
      <c r="J11" s="8"/>
      <c r="K11" s="9"/>
      <c r="L11" s="8"/>
    </row>
    <row r="12" spans="1:12" x14ac:dyDescent="0.25">
      <c r="A12" s="1" t="s">
        <v>5</v>
      </c>
      <c r="B12" s="8">
        <f>SUM(B9:B11)</f>
        <v>39</v>
      </c>
      <c r="C12" s="9"/>
      <c r="D12" s="8"/>
      <c r="E12" s="9"/>
      <c r="F12" s="8"/>
      <c r="G12" s="9"/>
      <c r="H12" s="8"/>
      <c r="I12" s="9"/>
      <c r="J12" s="8"/>
      <c r="K12" s="9"/>
      <c r="L12" s="8"/>
    </row>
    <row r="13" spans="1:12" x14ac:dyDescent="0.25">
      <c r="A13" s="5" t="s">
        <v>12</v>
      </c>
      <c r="B13" s="8">
        <v>15</v>
      </c>
      <c r="C13" s="9"/>
      <c r="D13" s="8"/>
      <c r="E13" s="9"/>
      <c r="F13" s="8"/>
      <c r="G13" s="9"/>
      <c r="H13" s="8"/>
      <c r="I13" s="9"/>
      <c r="J13" s="8"/>
      <c r="K13" s="9"/>
      <c r="L13" s="8"/>
    </row>
    <row r="14" spans="1:12" x14ac:dyDescent="0.25">
      <c r="A14" s="5"/>
      <c r="B14" s="2"/>
      <c r="D14" s="2"/>
      <c r="F14" s="2"/>
      <c r="H14" s="2"/>
      <c r="J14" s="2"/>
      <c r="L14" s="2"/>
    </row>
    <row r="15" spans="1:12" x14ac:dyDescent="0.25">
      <c r="A15" s="11" t="s">
        <v>7</v>
      </c>
      <c r="B15" s="6">
        <f>B12/($B$6-$B$13)</f>
        <v>0.78</v>
      </c>
      <c r="D15" s="6">
        <f>D12/($B$6-$B$13)</f>
        <v>0</v>
      </c>
      <c r="E15" s="2" t="s">
        <v>1</v>
      </c>
      <c r="F15" s="6">
        <f>F12/($B$6-$B$13)</f>
        <v>0</v>
      </c>
      <c r="H15" s="6">
        <f>H12/($B$6-$B$13)</f>
        <v>0</v>
      </c>
      <c r="J15" s="6">
        <f>J12/($B$6-$B$13)</f>
        <v>0</v>
      </c>
      <c r="L15" s="6">
        <f>L12/($B$6-$B$13)</f>
        <v>0</v>
      </c>
    </row>
    <row r="16" spans="1:12" x14ac:dyDescent="0.25">
      <c r="A16" s="1"/>
      <c r="B16" s="7"/>
      <c r="C16" s="2"/>
      <c r="D16" s="7"/>
      <c r="E16" s="2"/>
      <c r="F16" s="7"/>
      <c r="G16" s="2"/>
      <c r="H16" s="7"/>
      <c r="I16" s="2"/>
      <c r="J16" s="7"/>
      <c r="K16" s="2"/>
      <c r="L16" s="7"/>
    </row>
    <row r="17" spans="1:12" x14ac:dyDescent="0.25">
      <c r="A17" s="1" t="s">
        <v>8</v>
      </c>
      <c r="B17" s="6">
        <f>B9/($B$6-$B$13)</f>
        <v>0.48</v>
      </c>
      <c r="D17" s="6">
        <f>D9/($B$6-$B$13)</f>
        <v>0</v>
      </c>
      <c r="E17" s="2" t="s">
        <v>1</v>
      </c>
      <c r="F17" s="6">
        <f>F9/($B$6-$B$13)</f>
        <v>0</v>
      </c>
      <c r="H17" s="6">
        <f>H9/($B$6-$B$13)</f>
        <v>0</v>
      </c>
      <c r="J17" s="6">
        <f>J9/($B$6-$B$13)</f>
        <v>0</v>
      </c>
      <c r="L17" s="6">
        <f>L9/($B$6-$B$13)</f>
        <v>0</v>
      </c>
    </row>
    <row r="18" spans="1:12" x14ac:dyDescent="0.25">
      <c r="A18" s="1" t="s">
        <v>9</v>
      </c>
      <c r="B18" s="6">
        <f>B10/($B$6-$B$13)</f>
        <v>0.16</v>
      </c>
      <c r="D18" s="6">
        <f>D10/($B$6-$B$13)</f>
        <v>0</v>
      </c>
      <c r="E18" s="2" t="s">
        <v>1</v>
      </c>
      <c r="F18" s="6">
        <f>F10/($B$6-$B$13)</f>
        <v>0</v>
      </c>
      <c r="H18" s="6">
        <f>H10/($B$6-$B$13)</f>
        <v>0</v>
      </c>
      <c r="J18" s="6">
        <f>J10/($B$6-$B$13)</f>
        <v>0</v>
      </c>
      <c r="L18" s="6">
        <f>L10/($B$6-$B$13)</f>
        <v>0</v>
      </c>
    </row>
    <row r="19" spans="1:12" x14ac:dyDescent="0.25">
      <c r="A19" s="1" t="s">
        <v>11</v>
      </c>
      <c r="B19" s="6">
        <f>B11/($B$6-$B$13)</f>
        <v>0.14000000000000001</v>
      </c>
      <c r="D19" s="6">
        <f>D11/($B$6-$B$13)</f>
        <v>0</v>
      </c>
      <c r="E19" s="2" t="s">
        <v>1</v>
      </c>
      <c r="F19" s="6">
        <f>F11/($B$6-$B$13)</f>
        <v>0</v>
      </c>
      <c r="H19" s="6">
        <f>H11/($B$6-$B$13)</f>
        <v>0</v>
      </c>
      <c r="J19" s="6">
        <f>J11/($B$6-$B$13)</f>
        <v>0</v>
      </c>
      <c r="L19" s="6">
        <f>L11/($B$6-$B$13)</f>
        <v>0</v>
      </c>
    </row>
    <row r="20" spans="1:12" x14ac:dyDescent="0.25">
      <c r="E20" s="2"/>
    </row>
  </sheetData>
  <mergeCells count="2">
    <mergeCell ref="A1:L1"/>
    <mergeCell ref="A2:L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dcterms:created xsi:type="dcterms:W3CDTF">2022-07-07T15:08:30Z</dcterms:created>
  <dcterms:modified xsi:type="dcterms:W3CDTF">2022-11-21T19:15:02Z</dcterms:modified>
</cp:coreProperties>
</file>